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730" windowHeight="6720" tabRatio="613" activeTab="0"/>
  </bookViews>
  <sheets>
    <sheet name="School Info" sheetId="1" r:id="rId1"/>
    <sheet name="Decathlete Info" sheetId="2" r:id="rId2"/>
  </sheets>
  <definedNames>
    <definedName name="_xlnm.Print_Titles" localSheetId="1">'Decathlete Info'!$1:$1</definedName>
    <definedName name="_xlnm.Print_Titles" localSheetId="0">'School Info'!$1:$1</definedName>
    <definedName name="resolved" localSheetId="0">'School Info'!#REF!</definedName>
  </definedNames>
  <calcPr fullCalcOnLoad="1"/>
</workbook>
</file>

<file path=xl/sharedStrings.xml><?xml version="1.0" encoding="utf-8"?>
<sst xmlns="http://schemas.openxmlformats.org/spreadsheetml/2006/main" count="72" uniqueCount="48">
  <si>
    <t>07</t>
  </si>
  <si>
    <t>08</t>
  </si>
  <si>
    <t>09</t>
  </si>
  <si>
    <t xml:space="preserve"> </t>
  </si>
  <si>
    <t>Category</t>
  </si>
  <si>
    <t>District</t>
  </si>
  <si>
    <t>Team Fee</t>
  </si>
  <si>
    <t>Bus Fee</t>
  </si>
  <si>
    <t>Team Fee Paid</t>
  </si>
  <si>
    <t>Bus Service Paid</t>
  </si>
  <si>
    <t>Head Coach's E-mail Address</t>
  </si>
  <si>
    <t>Loma Linda</t>
  </si>
  <si>
    <t>Position</t>
  </si>
  <si>
    <t>Honor</t>
  </si>
  <si>
    <t>Scholastic</t>
  </si>
  <si>
    <t>Varsity</t>
  </si>
  <si>
    <t>01</t>
  </si>
  <si>
    <t>02</t>
  </si>
  <si>
    <t>03</t>
  </si>
  <si>
    <t>04</t>
  </si>
  <si>
    <t>05</t>
  </si>
  <si>
    <t>06</t>
  </si>
  <si>
    <t>Decathlete's First Name</t>
  </si>
  <si>
    <t>Decathlete's Last Name</t>
  </si>
  <si>
    <t>Phonetics, Full Name</t>
  </si>
  <si>
    <t>Phonetics, Last Name</t>
  </si>
  <si>
    <t>Phonetics, First Name</t>
  </si>
  <si>
    <t>Grade</t>
  </si>
  <si>
    <t>GPA</t>
  </si>
  <si>
    <t>Decathlete's Full Name</t>
  </si>
  <si>
    <t>Special Note</t>
  </si>
  <si>
    <t>Birthday
MM/DD/YYYY</t>
  </si>
  <si>
    <t>Do not use ALL UPPERCASE to complete your information.</t>
  </si>
  <si>
    <t>School</t>
  </si>
  <si>
    <t>Name of State</t>
  </si>
  <si>
    <t>Complete Yellow Sections and then go to the next tab, "Decathlete Info".</t>
  </si>
  <si>
    <t>Individual State Score 
Do No Include
Super Quiz</t>
  </si>
  <si>
    <t>Complete Yellow Boxes.</t>
  </si>
  <si>
    <t xml:space="preserve">Save your form using your state name (i.e. CAlargeschoolroster), (CAmiddleschoolroster) or (CAsmallschoolroster) </t>
  </si>
  <si>
    <t xml:space="preserve">Name of School </t>
  </si>
  <si>
    <t>Enrollment Category</t>
  </si>
  <si>
    <t>Large School</t>
  </si>
  <si>
    <t>California (CA)</t>
  </si>
  <si>
    <t>joesmith@lomalinda.org</t>
  </si>
  <si>
    <t>Head Coach's Name</t>
  </si>
  <si>
    <t>Gender M/F</t>
  </si>
  <si>
    <t>Joe Smith</t>
  </si>
  <si>
    <r>
      <t>Email your saved form to Daniele Grigsby (Daniele@usad.org)</t>
    </r>
    <r>
      <rPr>
        <b/>
        <sz val="12"/>
        <color indexed="60"/>
        <rFont val="Calibri"/>
        <family val="2"/>
      </rPr>
      <t xml:space="preserve"> and USAD (info@usad.org) within 72 hours after your state competition and no later than March 27, 2017.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</si>
</sst>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Geneva"/>
      <family val="0"/>
    </font>
    <font>
      <u val="single"/>
      <sz val="9"/>
      <color indexed="12"/>
      <name val="Geneva"/>
      <family val="0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6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6" fillId="0" borderId="10" xfId="384" applyFont="1" applyFill="1" applyBorder="1" applyAlignment="1" applyProtection="1">
      <alignment horizontal="center" wrapText="1"/>
      <protection/>
    </xf>
    <xf numFmtId="4" fontId="6" fillId="0" borderId="10" xfId="384" applyNumberFormat="1" applyFont="1" applyFill="1" applyBorder="1" applyAlignment="1" applyProtection="1">
      <alignment horizontal="center" wrapText="1"/>
      <protection/>
    </xf>
    <xf numFmtId="3" fontId="6" fillId="0" borderId="10" xfId="382" applyNumberFormat="1" applyFont="1" applyFill="1" applyBorder="1" applyAlignment="1" applyProtection="1">
      <alignment horizontal="center" wrapText="1"/>
      <protection/>
    </xf>
    <xf numFmtId="0" fontId="6" fillId="33" borderId="10" xfId="384" applyFont="1" applyFill="1" applyBorder="1" applyAlignment="1" applyProtection="1">
      <alignment horizontal="center" wrapText="1"/>
      <protection/>
    </xf>
    <xf numFmtId="0" fontId="6" fillId="0" borderId="0" xfId="384" applyFont="1" applyFill="1" applyBorder="1" applyAlignment="1" applyProtection="1">
      <alignment horizontal="center" wrapText="1"/>
      <protection/>
    </xf>
    <xf numFmtId="0" fontId="6" fillId="0" borderId="0" xfId="384" applyFont="1" applyFill="1" applyBorder="1" applyProtection="1">
      <alignment/>
      <protection/>
    </xf>
    <xf numFmtId="4" fontId="6" fillId="0" borderId="0" xfId="384" applyNumberFormat="1" applyFont="1" applyFill="1" applyBorder="1" applyAlignment="1" applyProtection="1">
      <alignment horizontal="right"/>
      <protection/>
    </xf>
    <xf numFmtId="0" fontId="6" fillId="0" borderId="0" xfId="384" applyFont="1" applyFill="1" applyBorder="1" applyAlignment="1" applyProtection="1">
      <alignment horizontal="left"/>
      <protection/>
    </xf>
    <xf numFmtId="4" fontId="6" fillId="0" borderId="0" xfId="384" applyNumberFormat="1" applyFont="1" applyFill="1" applyBorder="1" applyAlignment="1" applyProtection="1">
      <alignment horizontal="center"/>
      <protection/>
    </xf>
    <xf numFmtId="3" fontId="6" fillId="0" borderId="0" xfId="384" applyNumberFormat="1" applyFont="1" applyFill="1" applyBorder="1" applyAlignment="1" applyProtection="1">
      <alignment horizontal="center"/>
      <protection/>
    </xf>
    <xf numFmtId="0" fontId="6" fillId="0" borderId="0" xfId="384" applyFont="1" applyFill="1" applyBorder="1" applyAlignment="1" applyProtection="1">
      <alignment horizontal="center"/>
      <protection/>
    </xf>
    <xf numFmtId="1" fontId="6" fillId="0" borderId="0" xfId="384" applyNumberFormat="1" applyFont="1" applyFill="1" applyBorder="1" applyAlignment="1" applyProtection="1">
      <alignment horizontal="right"/>
      <protection/>
    </xf>
    <xf numFmtId="49" fontId="5" fillId="0" borderId="0" xfId="382" applyNumberFormat="1" applyFont="1" applyFill="1" applyAlignment="1" applyProtection="1">
      <alignment horizontal="left"/>
      <protection/>
    </xf>
    <xf numFmtId="49" fontId="5" fillId="0" borderId="0" xfId="382" applyNumberFormat="1" applyFont="1" applyFill="1" applyProtection="1">
      <alignment/>
      <protection/>
    </xf>
    <xf numFmtId="0" fontId="5" fillId="0" borderId="0" xfId="382" applyNumberFormat="1" applyFont="1" applyFill="1" applyProtection="1">
      <alignment/>
      <protection/>
    </xf>
    <xf numFmtId="0" fontId="5" fillId="0" borderId="0" xfId="382" applyNumberFormat="1" applyFont="1" applyFill="1" applyAlignment="1" applyProtection="1">
      <alignment horizontal="center"/>
      <protection/>
    </xf>
    <xf numFmtId="4" fontId="5" fillId="0" borderId="0" xfId="382" applyNumberFormat="1" applyFont="1" applyFill="1" applyAlignment="1" applyProtection="1">
      <alignment horizontal="center"/>
      <protection/>
    </xf>
    <xf numFmtId="2" fontId="5" fillId="0" borderId="0" xfId="382" applyNumberFormat="1" applyFont="1" applyFill="1" applyAlignment="1" applyProtection="1">
      <alignment horizontal="center"/>
      <protection/>
    </xf>
    <xf numFmtId="1" fontId="5" fillId="0" borderId="0" xfId="382" applyNumberFormat="1" applyFont="1" applyFill="1" applyAlignment="1" applyProtection="1">
      <alignment horizontal="center"/>
      <protection/>
    </xf>
    <xf numFmtId="49" fontId="5" fillId="0" borderId="0" xfId="382" applyNumberFormat="1" applyFont="1" applyFill="1" applyAlignment="1" applyProtection="1">
      <alignment horizontal="center"/>
      <protection/>
    </xf>
    <xf numFmtId="14" fontId="5" fillId="0" borderId="0" xfId="382" applyNumberFormat="1" applyFont="1" applyFill="1" applyAlignment="1" applyProtection="1">
      <alignment horizontal="center"/>
      <protection/>
    </xf>
    <xf numFmtId="49" fontId="5" fillId="0" borderId="0" xfId="382" applyNumberFormat="1" applyFont="1" applyFill="1" applyAlignment="1" applyProtection="1">
      <alignment/>
      <protection/>
    </xf>
    <xf numFmtId="0" fontId="5" fillId="0" borderId="0" xfId="382" applyFont="1" applyFill="1" applyProtection="1">
      <alignment/>
      <protection/>
    </xf>
    <xf numFmtId="49" fontId="7" fillId="34" borderId="11" xfId="382" applyNumberFormat="1" applyFont="1" applyFill="1" applyBorder="1" applyAlignment="1" applyProtection="1">
      <alignment horizontal="left" vertical="center"/>
      <protection locked="0"/>
    </xf>
    <xf numFmtId="0" fontId="7" fillId="0" borderId="11" xfId="382" applyNumberFormat="1" applyFont="1" applyFill="1" applyBorder="1" applyAlignment="1" applyProtection="1">
      <alignment horizontal="left" vertical="center"/>
      <protection/>
    </xf>
    <xf numFmtId="4" fontId="7" fillId="34" borderId="11" xfId="382" applyNumberFormat="1" applyFont="1" applyFill="1" applyBorder="1" applyAlignment="1" applyProtection="1">
      <alignment horizontal="center" vertical="center"/>
      <protection locked="0"/>
    </xf>
    <xf numFmtId="2" fontId="7" fillId="34" borderId="11" xfId="382" applyNumberFormat="1" applyFont="1" applyFill="1" applyBorder="1" applyAlignment="1" applyProtection="1">
      <alignment horizontal="center" vertical="center"/>
      <protection locked="0"/>
    </xf>
    <xf numFmtId="1" fontId="7" fillId="34" borderId="11" xfId="382" applyNumberFormat="1" applyFont="1" applyFill="1" applyBorder="1" applyAlignment="1" applyProtection="1">
      <alignment horizontal="center" vertical="center"/>
      <protection locked="0"/>
    </xf>
    <xf numFmtId="49" fontId="7" fillId="34" borderId="11" xfId="382" applyNumberFormat="1" applyFont="1" applyFill="1" applyBorder="1" applyAlignment="1" applyProtection="1">
      <alignment horizontal="center" vertical="center"/>
      <protection locked="0"/>
    </xf>
    <xf numFmtId="14" fontId="7" fillId="34" borderId="11" xfId="382" applyNumberFormat="1" applyFont="1" applyFill="1" applyBorder="1" applyAlignment="1" applyProtection="1">
      <alignment horizontal="center" vertical="center"/>
      <protection locked="0"/>
    </xf>
    <xf numFmtId="49" fontId="7" fillId="34" borderId="11" xfId="38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82" applyFont="1" applyFill="1" applyAlignment="1" applyProtection="1">
      <alignment vertical="center"/>
      <protection/>
    </xf>
    <xf numFmtId="49" fontId="8" fillId="13" borderId="11" xfId="382" applyNumberFormat="1" applyFont="1" applyFill="1" applyBorder="1" applyAlignment="1" applyProtection="1">
      <alignment horizontal="center" wrapText="1"/>
      <protection/>
    </xf>
    <xf numFmtId="49" fontId="8" fillId="13" borderId="11" xfId="382" applyNumberFormat="1" applyFont="1" applyFill="1" applyBorder="1" applyAlignment="1" applyProtection="1">
      <alignment horizontal="left" vertical="center"/>
      <protection/>
    </xf>
    <xf numFmtId="49" fontId="9" fillId="0" borderId="0" xfId="382" applyNumberFormat="1" applyFont="1" applyFill="1" applyAlignment="1" applyProtection="1">
      <alignment horizontal="left"/>
      <protection/>
    </xf>
    <xf numFmtId="0" fontId="8" fillId="13" borderId="11" xfId="382" applyNumberFormat="1" applyFont="1" applyFill="1" applyBorder="1" applyAlignment="1" applyProtection="1">
      <alignment horizontal="center" wrapText="1"/>
      <protection/>
    </xf>
    <xf numFmtId="4" fontId="8" fillId="13" borderId="11" xfId="382" applyNumberFormat="1" applyFont="1" applyFill="1" applyBorder="1" applyAlignment="1" applyProtection="1">
      <alignment horizontal="center" wrapText="1"/>
      <protection/>
    </xf>
    <xf numFmtId="2" fontId="8" fillId="13" borderId="11" xfId="382" applyNumberFormat="1" applyFont="1" applyFill="1" applyBorder="1" applyAlignment="1" applyProtection="1">
      <alignment horizontal="center" wrapText="1"/>
      <protection/>
    </xf>
    <xf numFmtId="1" fontId="8" fillId="13" borderId="11" xfId="382" applyNumberFormat="1" applyFont="1" applyFill="1" applyBorder="1" applyAlignment="1" applyProtection="1">
      <alignment horizontal="center" wrapText="1"/>
      <protection/>
    </xf>
    <xf numFmtId="14" fontId="8" fillId="13" borderId="11" xfId="382" applyNumberFormat="1" applyFont="1" applyFill="1" applyBorder="1" applyAlignment="1" applyProtection="1">
      <alignment horizontal="center" wrapText="1"/>
      <protection/>
    </xf>
    <xf numFmtId="49" fontId="8" fillId="13" borderId="11" xfId="382" applyNumberFormat="1" applyFont="1" applyFill="1" applyBorder="1" applyAlignment="1" applyProtection="1">
      <alignment horizontal="center"/>
      <protection/>
    </xf>
    <xf numFmtId="0" fontId="8" fillId="0" borderId="0" xfId="382" applyFont="1" applyFill="1" applyAlignment="1" applyProtection="1">
      <alignment horizontal="center" wrapText="1"/>
      <protection/>
    </xf>
    <xf numFmtId="49" fontId="8" fillId="13" borderId="11" xfId="382" applyNumberFormat="1" applyFont="1" applyFill="1" applyBorder="1" applyAlignment="1" applyProtection="1" quotePrefix="1">
      <alignment horizontal="center" vertical="center"/>
      <protection/>
    </xf>
    <xf numFmtId="0" fontId="10" fillId="0" borderId="0" xfId="384" applyFont="1" applyFill="1" applyBorder="1" applyProtection="1">
      <alignment/>
      <protection/>
    </xf>
    <xf numFmtId="4" fontId="10" fillId="0" borderId="0" xfId="384" applyNumberFormat="1" applyFont="1" applyFill="1" applyBorder="1" applyAlignment="1" applyProtection="1">
      <alignment horizontal="right"/>
      <protection/>
    </xf>
    <xf numFmtId="0" fontId="10" fillId="0" borderId="0" xfId="384" applyFont="1" applyFill="1" applyBorder="1" applyAlignment="1" applyProtection="1">
      <alignment horizontal="left"/>
      <protection/>
    </xf>
    <xf numFmtId="0" fontId="11" fillId="0" borderId="0" xfId="384" applyFont="1" applyFill="1" applyBorder="1" applyProtection="1">
      <alignment/>
      <protection/>
    </xf>
    <xf numFmtId="49" fontId="12" fillId="0" borderId="0" xfId="382" applyNumberFormat="1" applyFont="1" applyFill="1" applyAlignment="1" applyProtection="1">
      <alignment horizontal="left"/>
      <protection/>
    </xf>
    <xf numFmtId="49" fontId="12" fillId="0" borderId="0" xfId="382" applyNumberFormat="1" applyFont="1" applyFill="1" applyProtection="1">
      <alignment/>
      <protection/>
    </xf>
    <xf numFmtId="0" fontId="12" fillId="0" borderId="0" xfId="382" applyNumberFormat="1" applyFont="1" applyFill="1" applyProtection="1">
      <alignment/>
      <protection/>
    </xf>
    <xf numFmtId="0" fontId="12" fillId="0" borderId="0" xfId="382" applyNumberFormat="1" applyFont="1" applyFill="1" applyAlignment="1" applyProtection="1">
      <alignment horizontal="center"/>
      <protection/>
    </xf>
    <xf numFmtId="4" fontId="12" fillId="0" borderId="0" xfId="382" applyNumberFormat="1" applyFont="1" applyFill="1" applyAlignment="1" applyProtection="1">
      <alignment horizontal="center"/>
      <protection/>
    </xf>
    <xf numFmtId="2" fontId="12" fillId="0" borderId="0" xfId="382" applyNumberFormat="1" applyFont="1" applyFill="1" applyAlignment="1" applyProtection="1">
      <alignment horizontal="center"/>
      <protection/>
    </xf>
    <xf numFmtId="1" fontId="12" fillId="0" borderId="0" xfId="382" applyNumberFormat="1" applyFont="1" applyFill="1" applyAlignment="1" applyProtection="1">
      <alignment horizontal="center"/>
      <protection/>
    </xf>
    <xf numFmtId="49" fontId="12" fillId="0" borderId="0" xfId="382" applyNumberFormat="1" applyFont="1" applyFill="1" applyAlignment="1" applyProtection="1">
      <alignment horizontal="center"/>
      <protection/>
    </xf>
    <xf numFmtId="14" fontId="12" fillId="0" borderId="0" xfId="382" applyNumberFormat="1" applyFont="1" applyFill="1" applyAlignment="1" applyProtection="1">
      <alignment horizontal="center"/>
      <protection/>
    </xf>
    <xf numFmtId="49" fontId="12" fillId="0" borderId="0" xfId="382" applyNumberFormat="1" applyFont="1" applyFill="1" applyAlignment="1" applyProtection="1">
      <alignment/>
      <protection/>
    </xf>
    <xf numFmtId="0" fontId="12" fillId="0" borderId="0" xfId="382" applyFont="1" applyFill="1" applyProtection="1">
      <alignment/>
      <protection/>
    </xf>
    <xf numFmtId="49" fontId="13" fillId="0" borderId="0" xfId="382" applyNumberFormat="1" applyFont="1" applyFill="1" applyAlignment="1" applyProtection="1">
      <alignment horizontal="left"/>
      <protection/>
    </xf>
    <xf numFmtId="0" fontId="8" fillId="13" borderId="0" xfId="382" applyFont="1" applyFill="1" applyAlignment="1" applyProtection="1">
      <alignment horizontal="center" wrapText="1"/>
      <protection/>
    </xf>
    <xf numFmtId="0" fontId="7" fillId="34" borderId="11" xfId="382" applyFont="1" applyFill="1" applyBorder="1" applyAlignment="1" applyProtection="1">
      <alignment vertical="center"/>
      <protection/>
    </xf>
    <xf numFmtId="0" fontId="52" fillId="0" borderId="0" xfId="384" applyFont="1" applyFill="1" applyBorder="1" applyProtection="1">
      <alignment/>
      <protection/>
    </xf>
    <xf numFmtId="0" fontId="6" fillId="34" borderId="11" xfId="384" applyFont="1" applyFill="1" applyBorder="1" applyProtection="1">
      <alignment/>
      <protection/>
    </xf>
    <xf numFmtId="0" fontId="6" fillId="34" borderId="11" xfId="384" applyFont="1" applyFill="1" applyBorder="1" applyAlignment="1" applyProtection="1">
      <alignment horizontal="left"/>
      <protection/>
    </xf>
    <xf numFmtId="4" fontId="6" fillId="0" borderId="0" xfId="384" applyNumberFormat="1" applyFont="1" applyFill="1" applyBorder="1" applyAlignment="1" applyProtection="1">
      <alignment horizontal="center" wrapText="1"/>
      <protection/>
    </xf>
    <xf numFmtId="3" fontId="6" fillId="0" borderId="0" xfId="382" applyNumberFormat="1" applyFont="1" applyFill="1" applyBorder="1" applyAlignment="1" applyProtection="1">
      <alignment horizontal="center" wrapText="1"/>
      <protection/>
    </xf>
    <xf numFmtId="0" fontId="15" fillId="33" borderId="12" xfId="384" applyFont="1" applyFill="1" applyBorder="1" applyAlignment="1" applyProtection="1">
      <alignment horizontal="center" wrapText="1"/>
      <protection/>
    </xf>
    <xf numFmtId="0" fontId="6" fillId="33" borderId="11" xfId="384" applyFont="1" applyFill="1" applyBorder="1" applyAlignment="1" applyProtection="1">
      <alignment horizontal="center" wrapText="1"/>
      <protection/>
    </xf>
    <xf numFmtId="0" fontId="44" fillId="33" borderId="11" xfId="216" applyFill="1" applyBorder="1" applyAlignment="1" applyProtection="1">
      <alignment horizontal="center" wrapText="1"/>
      <protection/>
    </xf>
    <xf numFmtId="0" fontId="6" fillId="33" borderId="12" xfId="384" applyFont="1" applyFill="1" applyBorder="1" applyAlignment="1" applyProtection="1">
      <alignment horizontal="center" wrapText="1"/>
      <protection/>
    </xf>
    <xf numFmtId="49" fontId="6" fillId="0" borderId="0" xfId="384" applyNumberFormat="1" applyFont="1" applyFill="1" applyBorder="1" applyAlignment="1" applyProtection="1">
      <alignment horizontal="center"/>
      <protection/>
    </xf>
  </cellXfs>
  <cellStyles count="3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Followed Hyperlink" xfId="49"/>
    <cellStyle name="Followed Hyperlink 10" xfId="50"/>
    <cellStyle name="Followed Hyperlink 100" xfId="51"/>
    <cellStyle name="Followed Hyperlink 101" xfId="52"/>
    <cellStyle name="Followed Hyperlink 102" xfId="53"/>
    <cellStyle name="Followed Hyperlink 103" xfId="54"/>
    <cellStyle name="Followed Hyperlink 104" xfId="55"/>
    <cellStyle name="Followed Hyperlink 105" xfId="56"/>
    <cellStyle name="Followed Hyperlink 106" xfId="57"/>
    <cellStyle name="Followed Hyperlink 107" xfId="58"/>
    <cellStyle name="Followed Hyperlink 108" xfId="59"/>
    <cellStyle name="Followed Hyperlink 109" xfId="60"/>
    <cellStyle name="Followed Hyperlink 11" xfId="61"/>
    <cellStyle name="Followed Hyperlink 110" xfId="62"/>
    <cellStyle name="Followed Hyperlink 111" xfId="63"/>
    <cellStyle name="Followed Hyperlink 112" xfId="64"/>
    <cellStyle name="Followed Hyperlink 113" xfId="65"/>
    <cellStyle name="Followed Hyperlink 114" xfId="66"/>
    <cellStyle name="Followed Hyperlink 115" xfId="67"/>
    <cellStyle name="Followed Hyperlink 116" xfId="68"/>
    <cellStyle name="Followed Hyperlink 117" xfId="69"/>
    <cellStyle name="Followed Hyperlink 118" xfId="70"/>
    <cellStyle name="Followed Hyperlink 119" xfId="71"/>
    <cellStyle name="Followed Hyperlink 12" xfId="72"/>
    <cellStyle name="Followed Hyperlink 120" xfId="73"/>
    <cellStyle name="Followed Hyperlink 121" xfId="74"/>
    <cellStyle name="Followed Hyperlink 122" xfId="75"/>
    <cellStyle name="Followed Hyperlink 123" xfId="76"/>
    <cellStyle name="Followed Hyperlink 124" xfId="77"/>
    <cellStyle name="Followed Hyperlink 125" xfId="78"/>
    <cellStyle name="Followed Hyperlink 126" xfId="79"/>
    <cellStyle name="Followed Hyperlink 127" xfId="80"/>
    <cellStyle name="Followed Hyperlink 128" xfId="81"/>
    <cellStyle name="Followed Hyperlink 129" xfId="82"/>
    <cellStyle name="Followed Hyperlink 13" xfId="83"/>
    <cellStyle name="Followed Hyperlink 130" xfId="84"/>
    <cellStyle name="Followed Hyperlink 131" xfId="85"/>
    <cellStyle name="Followed Hyperlink 132" xfId="86"/>
    <cellStyle name="Followed Hyperlink 133" xfId="87"/>
    <cellStyle name="Followed Hyperlink 134" xfId="88"/>
    <cellStyle name="Followed Hyperlink 135" xfId="89"/>
    <cellStyle name="Followed Hyperlink 136" xfId="90"/>
    <cellStyle name="Followed Hyperlink 137" xfId="91"/>
    <cellStyle name="Followed Hyperlink 138" xfId="92"/>
    <cellStyle name="Followed Hyperlink 139" xfId="93"/>
    <cellStyle name="Followed Hyperlink 14" xfId="94"/>
    <cellStyle name="Followed Hyperlink 140" xfId="95"/>
    <cellStyle name="Followed Hyperlink 141" xfId="96"/>
    <cellStyle name="Followed Hyperlink 142" xfId="97"/>
    <cellStyle name="Followed Hyperlink 143" xfId="98"/>
    <cellStyle name="Followed Hyperlink 144" xfId="99"/>
    <cellStyle name="Followed Hyperlink 145" xfId="100"/>
    <cellStyle name="Followed Hyperlink 146" xfId="101"/>
    <cellStyle name="Followed Hyperlink 147" xfId="102"/>
    <cellStyle name="Followed Hyperlink 148" xfId="103"/>
    <cellStyle name="Followed Hyperlink 149" xfId="104"/>
    <cellStyle name="Followed Hyperlink 15" xfId="105"/>
    <cellStyle name="Followed Hyperlink 150" xfId="106"/>
    <cellStyle name="Followed Hyperlink 151" xfId="107"/>
    <cellStyle name="Followed Hyperlink 152" xfId="108"/>
    <cellStyle name="Followed Hyperlink 153" xfId="109"/>
    <cellStyle name="Followed Hyperlink 154" xfId="110"/>
    <cellStyle name="Followed Hyperlink 155" xfId="111"/>
    <cellStyle name="Followed Hyperlink 156" xfId="112"/>
    <cellStyle name="Followed Hyperlink 157" xfId="113"/>
    <cellStyle name="Followed Hyperlink 158" xfId="114"/>
    <cellStyle name="Followed Hyperlink 159" xfId="115"/>
    <cellStyle name="Followed Hyperlink 16" xfId="116"/>
    <cellStyle name="Followed Hyperlink 160" xfId="117"/>
    <cellStyle name="Followed Hyperlink 161" xfId="118"/>
    <cellStyle name="Followed Hyperlink 162" xfId="119"/>
    <cellStyle name="Followed Hyperlink 17" xfId="120"/>
    <cellStyle name="Followed Hyperlink 18" xfId="121"/>
    <cellStyle name="Followed Hyperlink 19" xfId="122"/>
    <cellStyle name="Followed Hyperlink 2" xfId="123"/>
    <cellStyle name="Followed Hyperlink 20" xfId="124"/>
    <cellStyle name="Followed Hyperlink 21" xfId="125"/>
    <cellStyle name="Followed Hyperlink 22" xfId="126"/>
    <cellStyle name="Followed Hyperlink 23" xfId="127"/>
    <cellStyle name="Followed Hyperlink 24" xfId="128"/>
    <cellStyle name="Followed Hyperlink 25" xfId="129"/>
    <cellStyle name="Followed Hyperlink 26" xfId="130"/>
    <cellStyle name="Followed Hyperlink 27" xfId="131"/>
    <cellStyle name="Followed Hyperlink 28" xfId="132"/>
    <cellStyle name="Followed Hyperlink 29" xfId="133"/>
    <cellStyle name="Followed Hyperlink 3" xfId="134"/>
    <cellStyle name="Followed Hyperlink 30" xfId="135"/>
    <cellStyle name="Followed Hyperlink 31" xfId="136"/>
    <cellStyle name="Followed Hyperlink 32" xfId="137"/>
    <cellStyle name="Followed Hyperlink 33" xfId="138"/>
    <cellStyle name="Followed Hyperlink 34" xfId="139"/>
    <cellStyle name="Followed Hyperlink 35" xfId="140"/>
    <cellStyle name="Followed Hyperlink 36" xfId="141"/>
    <cellStyle name="Followed Hyperlink 37" xfId="142"/>
    <cellStyle name="Followed Hyperlink 38" xfId="143"/>
    <cellStyle name="Followed Hyperlink 39" xfId="144"/>
    <cellStyle name="Followed Hyperlink 4" xfId="145"/>
    <cellStyle name="Followed Hyperlink 40" xfId="146"/>
    <cellStyle name="Followed Hyperlink 41" xfId="147"/>
    <cellStyle name="Followed Hyperlink 42" xfId="148"/>
    <cellStyle name="Followed Hyperlink 43" xfId="149"/>
    <cellStyle name="Followed Hyperlink 44" xfId="150"/>
    <cellStyle name="Followed Hyperlink 45" xfId="151"/>
    <cellStyle name="Followed Hyperlink 46" xfId="152"/>
    <cellStyle name="Followed Hyperlink 47" xfId="153"/>
    <cellStyle name="Followed Hyperlink 48" xfId="154"/>
    <cellStyle name="Followed Hyperlink 49" xfId="155"/>
    <cellStyle name="Followed Hyperlink 5" xfId="156"/>
    <cellStyle name="Followed Hyperlink 50" xfId="157"/>
    <cellStyle name="Followed Hyperlink 51" xfId="158"/>
    <cellStyle name="Followed Hyperlink 52" xfId="159"/>
    <cellStyle name="Followed Hyperlink 53" xfId="160"/>
    <cellStyle name="Followed Hyperlink 54" xfId="161"/>
    <cellStyle name="Followed Hyperlink 55" xfId="162"/>
    <cellStyle name="Followed Hyperlink 56" xfId="163"/>
    <cellStyle name="Followed Hyperlink 57" xfId="164"/>
    <cellStyle name="Followed Hyperlink 58" xfId="165"/>
    <cellStyle name="Followed Hyperlink 59" xfId="166"/>
    <cellStyle name="Followed Hyperlink 6" xfId="167"/>
    <cellStyle name="Followed Hyperlink 60" xfId="168"/>
    <cellStyle name="Followed Hyperlink 61" xfId="169"/>
    <cellStyle name="Followed Hyperlink 62" xfId="170"/>
    <cellStyle name="Followed Hyperlink 63" xfId="171"/>
    <cellStyle name="Followed Hyperlink 64" xfId="172"/>
    <cellStyle name="Followed Hyperlink 65" xfId="173"/>
    <cellStyle name="Followed Hyperlink 66" xfId="174"/>
    <cellStyle name="Followed Hyperlink 67" xfId="175"/>
    <cellStyle name="Followed Hyperlink 68" xfId="176"/>
    <cellStyle name="Followed Hyperlink 69" xfId="177"/>
    <cellStyle name="Followed Hyperlink 7" xfId="178"/>
    <cellStyle name="Followed Hyperlink 70" xfId="179"/>
    <cellStyle name="Followed Hyperlink 71" xfId="180"/>
    <cellStyle name="Followed Hyperlink 72" xfId="181"/>
    <cellStyle name="Followed Hyperlink 73" xfId="182"/>
    <cellStyle name="Followed Hyperlink 74" xfId="183"/>
    <cellStyle name="Followed Hyperlink 75" xfId="184"/>
    <cellStyle name="Followed Hyperlink 76" xfId="185"/>
    <cellStyle name="Followed Hyperlink 77" xfId="186"/>
    <cellStyle name="Followed Hyperlink 78" xfId="187"/>
    <cellStyle name="Followed Hyperlink 79" xfId="188"/>
    <cellStyle name="Followed Hyperlink 8" xfId="189"/>
    <cellStyle name="Followed Hyperlink 80" xfId="190"/>
    <cellStyle name="Followed Hyperlink 81" xfId="191"/>
    <cellStyle name="Followed Hyperlink 82" xfId="192"/>
    <cellStyle name="Followed Hyperlink 83" xfId="193"/>
    <cellStyle name="Followed Hyperlink 84" xfId="194"/>
    <cellStyle name="Followed Hyperlink 85" xfId="195"/>
    <cellStyle name="Followed Hyperlink 86" xfId="196"/>
    <cellStyle name="Followed Hyperlink 87" xfId="197"/>
    <cellStyle name="Followed Hyperlink 88" xfId="198"/>
    <cellStyle name="Followed Hyperlink 89" xfId="199"/>
    <cellStyle name="Followed Hyperlink 9" xfId="200"/>
    <cellStyle name="Followed Hyperlink 90" xfId="201"/>
    <cellStyle name="Followed Hyperlink 91" xfId="202"/>
    <cellStyle name="Followed Hyperlink 92" xfId="203"/>
    <cellStyle name="Followed Hyperlink 93" xfId="204"/>
    <cellStyle name="Followed Hyperlink 94" xfId="205"/>
    <cellStyle name="Followed Hyperlink 95" xfId="206"/>
    <cellStyle name="Followed Hyperlink 96" xfId="207"/>
    <cellStyle name="Followed Hyperlink 97" xfId="208"/>
    <cellStyle name="Followed Hyperlink 98" xfId="209"/>
    <cellStyle name="Followed Hyperlink 99" xfId="210"/>
    <cellStyle name="Good" xfId="211"/>
    <cellStyle name="Heading 1" xfId="212"/>
    <cellStyle name="Heading 2" xfId="213"/>
    <cellStyle name="Heading 3" xfId="214"/>
    <cellStyle name="Heading 4" xfId="215"/>
    <cellStyle name="Hyperlink" xfId="216"/>
    <cellStyle name="Hyperlink 10" xfId="217"/>
    <cellStyle name="Hyperlink 100" xfId="218"/>
    <cellStyle name="Hyperlink 101" xfId="219"/>
    <cellStyle name="Hyperlink 102" xfId="220"/>
    <cellStyle name="Hyperlink 103" xfId="221"/>
    <cellStyle name="Hyperlink 104" xfId="222"/>
    <cellStyle name="Hyperlink 105" xfId="223"/>
    <cellStyle name="Hyperlink 106" xfId="224"/>
    <cellStyle name="Hyperlink 107" xfId="225"/>
    <cellStyle name="Hyperlink 108" xfId="226"/>
    <cellStyle name="Hyperlink 109" xfId="227"/>
    <cellStyle name="Hyperlink 11" xfId="228"/>
    <cellStyle name="Hyperlink 110" xfId="229"/>
    <cellStyle name="Hyperlink 111" xfId="230"/>
    <cellStyle name="Hyperlink 112" xfId="231"/>
    <cellStyle name="Hyperlink 113" xfId="232"/>
    <cellStyle name="Hyperlink 114" xfId="233"/>
    <cellStyle name="Hyperlink 115" xfId="234"/>
    <cellStyle name="Hyperlink 116" xfId="235"/>
    <cellStyle name="Hyperlink 117" xfId="236"/>
    <cellStyle name="Hyperlink 118" xfId="237"/>
    <cellStyle name="Hyperlink 119" xfId="238"/>
    <cellStyle name="Hyperlink 12" xfId="239"/>
    <cellStyle name="Hyperlink 120" xfId="240"/>
    <cellStyle name="Hyperlink 121" xfId="241"/>
    <cellStyle name="Hyperlink 122" xfId="242"/>
    <cellStyle name="Hyperlink 123" xfId="243"/>
    <cellStyle name="Hyperlink 124" xfId="244"/>
    <cellStyle name="Hyperlink 125" xfId="245"/>
    <cellStyle name="Hyperlink 126" xfId="246"/>
    <cellStyle name="Hyperlink 127" xfId="247"/>
    <cellStyle name="Hyperlink 128" xfId="248"/>
    <cellStyle name="Hyperlink 129" xfId="249"/>
    <cellStyle name="Hyperlink 13" xfId="250"/>
    <cellStyle name="Hyperlink 130" xfId="251"/>
    <cellStyle name="Hyperlink 131" xfId="252"/>
    <cellStyle name="Hyperlink 132" xfId="253"/>
    <cellStyle name="Hyperlink 133" xfId="254"/>
    <cellStyle name="Hyperlink 134" xfId="255"/>
    <cellStyle name="Hyperlink 135" xfId="256"/>
    <cellStyle name="Hyperlink 136" xfId="257"/>
    <cellStyle name="Hyperlink 137" xfId="258"/>
    <cellStyle name="Hyperlink 138" xfId="259"/>
    <cellStyle name="Hyperlink 139" xfId="260"/>
    <cellStyle name="Hyperlink 14" xfId="261"/>
    <cellStyle name="Hyperlink 140" xfId="262"/>
    <cellStyle name="Hyperlink 141" xfId="263"/>
    <cellStyle name="Hyperlink 142" xfId="264"/>
    <cellStyle name="Hyperlink 143" xfId="265"/>
    <cellStyle name="Hyperlink 144" xfId="266"/>
    <cellStyle name="Hyperlink 145" xfId="267"/>
    <cellStyle name="Hyperlink 146" xfId="268"/>
    <cellStyle name="Hyperlink 147" xfId="269"/>
    <cellStyle name="Hyperlink 148" xfId="270"/>
    <cellStyle name="Hyperlink 149" xfId="271"/>
    <cellStyle name="Hyperlink 15" xfId="272"/>
    <cellStyle name="Hyperlink 150" xfId="273"/>
    <cellStyle name="Hyperlink 151" xfId="274"/>
    <cellStyle name="Hyperlink 152" xfId="275"/>
    <cellStyle name="Hyperlink 153" xfId="276"/>
    <cellStyle name="Hyperlink 154" xfId="277"/>
    <cellStyle name="Hyperlink 155" xfId="278"/>
    <cellStyle name="Hyperlink 156" xfId="279"/>
    <cellStyle name="Hyperlink 157" xfId="280"/>
    <cellStyle name="Hyperlink 158" xfId="281"/>
    <cellStyle name="Hyperlink 159" xfId="282"/>
    <cellStyle name="Hyperlink 16" xfId="283"/>
    <cellStyle name="Hyperlink 160" xfId="284"/>
    <cellStyle name="Hyperlink 161" xfId="285"/>
    <cellStyle name="Hyperlink 162" xfId="286"/>
    <cellStyle name="Hyperlink 17" xfId="287"/>
    <cellStyle name="Hyperlink 18" xfId="288"/>
    <cellStyle name="Hyperlink 19" xfId="289"/>
    <cellStyle name="Hyperlink 2" xfId="290"/>
    <cellStyle name="Hyperlink 20" xfId="291"/>
    <cellStyle name="Hyperlink 21" xfId="292"/>
    <cellStyle name="Hyperlink 22" xfId="293"/>
    <cellStyle name="Hyperlink 23" xfId="294"/>
    <cellStyle name="Hyperlink 24" xfId="295"/>
    <cellStyle name="Hyperlink 25" xfId="296"/>
    <cellStyle name="Hyperlink 26" xfId="297"/>
    <cellStyle name="Hyperlink 27" xfId="298"/>
    <cellStyle name="Hyperlink 28" xfId="299"/>
    <cellStyle name="Hyperlink 29" xfId="300"/>
    <cellStyle name="Hyperlink 3" xfId="301"/>
    <cellStyle name="Hyperlink 30" xfId="302"/>
    <cellStyle name="Hyperlink 31" xfId="303"/>
    <cellStyle name="Hyperlink 32" xfId="304"/>
    <cellStyle name="Hyperlink 33" xfId="305"/>
    <cellStyle name="Hyperlink 34" xfId="306"/>
    <cellStyle name="Hyperlink 35" xfId="307"/>
    <cellStyle name="Hyperlink 36" xfId="308"/>
    <cellStyle name="Hyperlink 37" xfId="309"/>
    <cellStyle name="Hyperlink 38" xfId="310"/>
    <cellStyle name="Hyperlink 39" xfId="311"/>
    <cellStyle name="Hyperlink 4" xfId="312"/>
    <cellStyle name="Hyperlink 40" xfId="313"/>
    <cellStyle name="Hyperlink 41" xfId="314"/>
    <cellStyle name="Hyperlink 42" xfId="315"/>
    <cellStyle name="Hyperlink 43" xfId="316"/>
    <cellStyle name="Hyperlink 44" xfId="317"/>
    <cellStyle name="Hyperlink 45" xfId="318"/>
    <cellStyle name="Hyperlink 46" xfId="319"/>
    <cellStyle name="Hyperlink 47" xfId="320"/>
    <cellStyle name="Hyperlink 48" xfId="321"/>
    <cellStyle name="Hyperlink 49" xfId="322"/>
    <cellStyle name="Hyperlink 5" xfId="323"/>
    <cellStyle name="Hyperlink 50" xfId="324"/>
    <cellStyle name="Hyperlink 51" xfId="325"/>
    <cellStyle name="Hyperlink 52" xfId="326"/>
    <cellStyle name="Hyperlink 53" xfId="327"/>
    <cellStyle name="Hyperlink 54" xfId="328"/>
    <cellStyle name="Hyperlink 55" xfId="329"/>
    <cellStyle name="Hyperlink 56" xfId="330"/>
    <cellStyle name="Hyperlink 57" xfId="331"/>
    <cellStyle name="Hyperlink 58" xfId="332"/>
    <cellStyle name="Hyperlink 59" xfId="333"/>
    <cellStyle name="Hyperlink 6" xfId="334"/>
    <cellStyle name="Hyperlink 60" xfId="335"/>
    <cellStyle name="Hyperlink 61" xfId="336"/>
    <cellStyle name="Hyperlink 62" xfId="337"/>
    <cellStyle name="Hyperlink 63" xfId="338"/>
    <cellStyle name="Hyperlink 64" xfId="339"/>
    <cellStyle name="Hyperlink 65" xfId="340"/>
    <cellStyle name="Hyperlink 66" xfId="341"/>
    <cellStyle name="Hyperlink 67" xfId="342"/>
    <cellStyle name="Hyperlink 68" xfId="343"/>
    <cellStyle name="Hyperlink 69" xfId="344"/>
    <cellStyle name="Hyperlink 7" xfId="345"/>
    <cellStyle name="Hyperlink 70" xfId="346"/>
    <cellStyle name="Hyperlink 71" xfId="347"/>
    <cellStyle name="Hyperlink 72" xfId="348"/>
    <cellStyle name="Hyperlink 73" xfId="349"/>
    <cellStyle name="Hyperlink 74" xfId="350"/>
    <cellStyle name="Hyperlink 75" xfId="351"/>
    <cellStyle name="Hyperlink 76" xfId="352"/>
    <cellStyle name="Hyperlink 77" xfId="353"/>
    <cellStyle name="Hyperlink 78" xfId="354"/>
    <cellStyle name="Hyperlink 79" xfId="355"/>
    <cellStyle name="Hyperlink 8" xfId="356"/>
    <cellStyle name="Hyperlink 80" xfId="357"/>
    <cellStyle name="Hyperlink 81" xfId="358"/>
    <cellStyle name="Hyperlink 82" xfId="359"/>
    <cellStyle name="Hyperlink 83" xfId="360"/>
    <cellStyle name="Hyperlink 84" xfId="361"/>
    <cellStyle name="Hyperlink 85" xfId="362"/>
    <cellStyle name="Hyperlink 86" xfId="363"/>
    <cellStyle name="Hyperlink 87" xfId="364"/>
    <cellStyle name="Hyperlink 88" xfId="365"/>
    <cellStyle name="Hyperlink 89" xfId="366"/>
    <cellStyle name="Hyperlink 9" xfId="367"/>
    <cellStyle name="Hyperlink 90" xfId="368"/>
    <cellStyle name="Hyperlink 91" xfId="369"/>
    <cellStyle name="Hyperlink 92" xfId="370"/>
    <cellStyle name="Hyperlink 93" xfId="371"/>
    <cellStyle name="Hyperlink 94" xfId="372"/>
    <cellStyle name="Hyperlink 95" xfId="373"/>
    <cellStyle name="Hyperlink 96" xfId="374"/>
    <cellStyle name="Hyperlink 97" xfId="375"/>
    <cellStyle name="Hyperlink 98" xfId="376"/>
    <cellStyle name="Hyperlink 99" xfId="377"/>
    <cellStyle name="Input" xfId="378"/>
    <cellStyle name="Linked Cell" xfId="379"/>
    <cellStyle name="Neutral" xfId="380"/>
    <cellStyle name="Normal 2" xfId="381"/>
    <cellStyle name="Normal 3" xfId="382"/>
    <cellStyle name="Normal 4" xfId="383"/>
    <cellStyle name="Normal_CAD07 Teams" xfId="384"/>
    <cellStyle name="Note" xfId="385"/>
    <cellStyle name="Output" xfId="386"/>
    <cellStyle name="Percent" xfId="387"/>
    <cellStyle name="Title" xfId="388"/>
    <cellStyle name="Total" xfId="389"/>
    <cellStyle name="Warning Text" xfId="3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smith@lomalinda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PageLayoutView="0" workbookViewId="0" topLeftCell="G1">
      <selection activeCell="K6" sqref="K6"/>
    </sheetView>
  </sheetViews>
  <sheetFormatPr defaultColWidth="8.57421875" defaultRowHeight="15"/>
  <cols>
    <col min="1" max="1" width="28.140625" style="6" hidden="1" customWidth="1"/>
    <col min="2" max="2" width="8.421875" style="7" hidden="1" customWidth="1"/>
    <col min="3" max="3" width="6.8515625" style="7" hidden="1" customWidth="1"/>
    <col min="4" max="4" width="8.421875" style="7" hidden="1" customWidth="1"/>
    <col min="5" max="6" width="7.140625" style="6" hidden="1" customWidth="1"/>
    <col min="7" max="7" width="23.140625" style="6" customWidth="1"/>
    <col min="8" max="11" width="26.421875" style="8" customWidth="1"/>
    <col min="12" max="212" width="9.140625" style="6" customWidth="1"/>
    <col min="213" max="213" width="7.421875" style="6" customWidth="1"/>
    <col min="214" max="214" width="6.00390625" style="6" customWidth="1"/>
    <col min="215" max="215" width="5.421875" style="6" customWidth="1"/>
    <col min="216" max="216" width="6.140625" style="6" customWidth="1"/>
    <col min="217" max="217" width="7.57421875" style="6" customWidth="1"/>
    <col min="218" max="223" width="0" style="6" hidden="1" customWidth="1"/>
    <col min="224" max="224" width="13.140625" style="6" customWidth="1"/>
    <col min="225" max="225" width="16.8515625" style="6" customWidth="1"/>
    <col min="226" max="226" width="10.57421875" style="6" customWidth="1"/>
    <col min="227" max="16384" width="8.57421875" style="6" customWidth="1"/>
  </cols>
  <sheetData>
    <row r="1" spans="1:11" s="5" customFormat="1" ht="61.5" customHeight="1" thickBot="1">
      <c r="A1" s="1" t="s">
        <v>5</v>
      </c>
      <c r="B1" s="2" t="s">
        <v>6</v>
      </c>
      <c r="C1" s="2" t="s">
        <v>7</v>
      </c>
      <c r="D1" s="2" t="s">
        <v>8</v>
      </c>
      <c r="E1" s="3" t="s">
        <v>9</v>
      </c>
      <c r="F1" s="3"/>
      <c r="G1" s="4" t="s">
        <v>34</v>
      </c>
      <c r="H1" s="4" t="s">
        <v>39</v>
      </c>
      <c r="I1" s="4" t="s">
        <v>40</v>
      </c>
      <c r="J1" s="70" t="s">
        <v>44</v>
      </c>
      <c r="K1" s="68" t="s">
        <v>10</v>
      </c>
    </row>
    <row r="2" spans="2:11" s="5" customFormat="1" ht="21" customHeight="1">
      <c r="B2" s="65"/>
      <c r="C2" s="65"/>
      <c r="D2" s="65"/>
      <c r="E2" s="66"/>
      <c r="F2" s="66"/>
      <c r="G2" s="67" t="s">
        <v>42</v>
      </c>
      <c r="H2" s="67" t="s">
        <v>11</v>
      </c>
      <c r="I2" s="67" t="s">
        <v>41</v>
      </c>
      <c r="J2" s="67" t="s">
        <v>46</v>
      </c>
      <c r="K2" s="69" t="s">
        <v>43</v>
      </c>
    </row>
    <row r="3" spans="7:11" ht="21.75" customHeight="1">
      <c r="G3" s="63"/>
      <c r="H3" s="64"/>
      <c r="I3" s="64"/>
      <c r="J3" s="64"/>
      <c r="K3" s="64"/>
    </row>
    <row r="5" ht="14.25">
      <c r="G5" s="6" t="s">
        <v>32</v>
      </c>
    </row>
    <row r="6" spans="2:11" s="44" customFormat="1" ht="15">
      <c r="B6" s="45"/>
      <c r="C6" s="45"/>
      <c r="D6" s="45"/>
      <c r="G6" s="62" t="s">
        <v>35</v>
      </c>
      <c r="H6" s="46"/>
      <c r="I6" s="46"/>
      <c r="J6" s="46"/>
      <c r="K6" s="46"/>
    </row>
  </sheetData>
  <sheetProtection/>
  <hyperlinks>
    <hyperlink ref="K2" r:id="rId1" display="joesmith@lomalinda.org"/>
  </hyperlinks>
  <printOptions gridLines="1"/>
  <pageMargins left="0.5" right="0.5" top="1.81" bottom="2.21" header="0.18" footer="0.12"/>
  <pageSetup fitToHeight="1" fitToWidth="1" horizontalDpi="300" verticalDpi="300" orientation="landscape" pageOrder="overThenDown" r:id="rId2"/>
  <headerFooter alignWithMargins="0">
    <oddHeader>&amp;C&amp;"-,Bold Italic"2017 USAD Nationals Online Team Registration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"/>
  <sheetViews>
    <sheetView zoomScalePageLayoutView="0" workbookViewId="0" topLeftCell="A1">
      <selection activeCell="A18" sqref="A18"/>
    </sheetView>
  </sheetViews>
  <sheetFormatPr defaultColWidth="7.57421875" defaultRowHeight="15"/>
  <cols>
    <col min="1" max="1" width="9.421875" style="35" customWidth="1"/>
    <col min="2" max="2" width="7.421875" style="13" customWidth="1"/>
    <col min="3" max="4" width="21.57421875" style="14" customWidth="1"/>
    <col min="5" max="5" width="21.57421875" style="15" hidden="1" customWidth="1"/>
    <col min="6" max="7" width="21.57421875" style="16" customWidth="1"/>
    <col min="8" max="8" width="10.421875" style="13" hidden="1" customWidth="1"/>
    <col min="9" max="9" width="17.140625" style="17" customWidth="1"/>
    <col min="10" max="10" width="8.8515625" style="18" customWidth="1"/>
    <col min="11" max="11" width="7.57421875" style="19" customWidth="1"/>
    <col min="12" max="12" width="11.8515625" style="21" customWidth="1"/>
    <col min="13" max="13" width="7.421875" style="20" customWidth="1"/>
    <col min="14" max="14" width="27.8515625" style="22" customWidth="1"/>
    <col min="15" max="15" width="25.140625" style="23" customWidth="1"/>
    <col min="16" max="16" width="27.8515625" style="23" customWidth="1"/>
    <col min="17" max="236" width="8.00390625" style="23" customWidth="1"/>
    <col min="237" max="237" width="9.57421875" style="23" customWidth="1"/>
    <col min="238" max="238" width="19.140625" style="23" customWidth="1"/>
    <col min="239" max="248" width="0" style="23" hidden="1" customWidth="1"/>
    <col min="249" max="251" width="12.421875" style="23" customWidth="1"/>
    <col min="252" max="252" width="13.57421875" style="23" customWidth="1"/>
    <col min="253" max="253" width="15.140625" style="23" customWidth="1"/>
    <col min="254" max="254" width="21.8515625" style="23" bestFit="1" customWidth="1"/>
    <col min="255" max="16384" width="7.57421875" style="23" customWidth="1"/>
  </cols>
  <sheetData>
    <row r="1" spans="1:15" s="42" customFormat="1" ht="57.75" customHeight="1">
      <c r="A1" s="33" t="s">
        <v>4</v>
      </c>
      <c r="B1" s="33" t="s">
        <v>12</v>
      </c>
      <c r="C1" s="33" t="s">
        <v>22</v>
      </c>
      <c r="D1" s="33" t="s">
        <v>23</v>
      </c>
      <c r="E1" s="36" t="s">
        <v>29</v>
      </c>
      <c r="F1" s="36" t="s">
        <v>26</v>
      </c>
      <c r="G1" s="36" t="s">
        <v>25</v>
      </c>
      <c r="H1" s="33" t="s">
        <v>24</v>
      </c>
      <c r="I1" s="37" t="s">
        <v>36</v>
      </c>
      <c r="J1" s="38" t="s">
        <v>28</v>
      </c>
      <c r="K1" s="39" t="s">
        <v>27</v>
      </c>
      <c r="L1" s="40" t="s">
        <v>31</v>
      </c>
      <c r="M1" s="33" t="s">
        <v>45</v>
      </c>
      <c r="N1" s="41" t="s">
        <v>30</v>
      </c>
      <c r="O1" s="60" t="s">
        <v>33</v>
      </c>
    </row>
    <row r="2" spans="1:15" s="32" customFormat="1" ht="30.75" customHeight="1">
      <c r="A2" s="34" t="s">
        <v>13</v>
      </c>
      <c r="B2" s="43" t="s">
        <v>16</v>
      </c>
      <c r="C2" s="24" t="s">
        <v>3</v>
      </c>
      <c r="D2" s="24" t="s">
        <v>3</v>
      </c>
      <c r="E2" s="25" t="str">
        <f>CONCATENATE(C2," ",D2)</f>
        <v>   </v>
      </c>
      <c r="F2" s="24" t="str">
        <f aca="true" t="shared" si="0" ref="F2:F10">C2</f>
        <v> </v>
      </c>
      <c r="G2" s="24" t="str">
        <f aca="true" t="shared" si="1" ref="G2:G10">D2</f>
        <v> </v>
      </c>
      <c r="H2" s="25" t="str">
        <f>CONCATENATE(F2,"  ",G2)</f>
        <v>    </v>
      </c>
      <c r="I2" s="26"/>
      <c r="J2" s="27"/>
      <c r="K2" s="28"/>
      <c r="L2" s="30"/>
      <c r="M2" s="29"/>
      <c r="N2" s="31"/>
      <c r="O2" s="61"/>
    </row>
    <row r="3" spans="1:15" s="32" customFormat="1" ht="30.75" customHeight="1">
      <c r="A3" s="34" t="s">
        <v>13</v>
      </c>
      <c r="B3" s="43" t="s">
        <v>17</v>
      </c>
      <c r="C3" s="24" t="s">
        <v>3</v>
      </c>
      <c r="D3" s="24" t="s">
        <v>3</v>
      </c>
      <c r="E3" s="25" t="str">
        <f aca="true" t="shared" si="2" ref="E3:E10">CONCATENATE(C3," ",D3)</f>
        <v>   </v>
      </c>
      <c r="F3" s="24" t="str">
        <f t="shared" si="0"/>
        <v> </v>
      </c>
      <c r="G3" s="24" t="str">
        <f t="shared" si="1"/>
        <v> </v>
      </c>
      <c r="H3" s="25" t="str">
        <f aca="true" t="shared" si="3" ref="H3:H10">CONCATENATE(F3,"  ",G3)</f>
        <v>    </v>
      </c>
      <c r="I3" s="26"/>
      <c r="J3" s="27"/>
      <c r="K3" s="28"/>
      <c r="L3" s="30"/>
      <c r="M3" s="29"/>
      <c r="N3" s="31"/>
      <c r="O3" s="61"/>
    </row>
    <row r="4" spans="1:15" s="32" customFormat="1" ht="30.75" customHeight="1">
      <c r="A4" s="34" t="s">
        <v>13</v>
      </c>
      <c r="B4" s="43" t="s">
        <v>18</v>
      </c>
      <c r="C4" s="24" t="s">
        <v>3</v>
      </c>
      <c r="D4" s="24" t="s">
        <v>3</v>
      </c>
      <c r="E4" s="25" t="str">
        <f t="shared" si="2"/>
        <v>   </v>
      </c>
      <c r="F4" s="24" t="str">
        <f t="shared" si="0"/>
        <v> </v>
      </c>
      <c r="G4" s="24" t="str">
        <f t="shared" si="1"/>
        <v> </v>
      </c>
      <c r="H4" s="25" t="str">
        <f t="shared" si="3"/>
        <v>    </v>
      </c>
      <c r="I4" s="26"/>
      <c r="J4" s="27"/>
      <c r="K4" s="28"/>
      <c r="L4" s="30"/>
      <c r="M4" s="29"/>
      <c r="N4" s="31"/>
      <c r="O4" s="61"/>
    </row>
    <row r="5" spans="1:15" s="32" customFormat="1" ht="30.75" customHeight="1">
      <c r="A5" s="34" t="s">
        <v>14</v>
      </c>
      <c r="B5" s="43" t="s">
        <v>19</v>
      </c>
      <c r="C5" s="24" t="s">
        <v>3</v>
      </c>
      <c r="D5" s="24" t="s">
        <v>3</v>
      </c>
      <c r="E5" s="25" t="str">
        <f t="shared" si="2"/>
        <v>   </v>
      </c>
      <c r="F5" s="24" t="str">
        <f t="shared" si="0"/>
        <v> </v>
      </c>
      <c r="G5" s="24" t="str">
        <f t="shared" si="1"/>
        <v> </v>
      </c>
      <c r="H5" s="25" t="str">
        <f t="shared" si="3"/>
        <v>    </v>
      </c>
      <c r="I5" s="26"/>
      <c r="J5" s="27"/>
      <c r="K5" s="28"/>
      <c r="L5" s="30"/>
      <c r="M5" s="29"/>
      <c r="N5" s="31"/>
      <c r="O5" s="61"/>
    </row>
    <row r="6" spans="1:15" s="32" customFormat="1" ht="30.75" customHeight="1">
      <c r="A6" s="34" t="s">
        <v>14</v>
      </c>
      <c r="B6" s="43" t="s">
        <v>20</v>
      </c>
      <c r="C6" s="24" t="s">
        <v>3</v>
      </c>
      <c r="D6" s="24" t="s">
        <v>3</v>
      </c>
      <c r="E6" s="25" t="str">
        <f t="shared" si="2"/>
        <v>   </v>
      </c>
      <c r="F6" s="24" t="str">
        <f t="shared" si="0"/>
        <v> </v>
      </c>
      <c r="G6" s="24" t="str">
        <f t="shared" si="1"/>
        <v> </v>
      </c>
      <c r="H6" s="25" t="str">
        <f t="shared" si="3"/>
        <v>    </v>
      </c>
      <c r="I6" s="26"/>
      <c r="J6" s="27"/>
      <c r="K6" s="28"/>
      <c r="L6" s="30"/>
      <c r="M6" s="29"/>
      <c r="N6" s="31"/>
      <c r="O6" s="61"/>
    </row>
    <row r="7" spans="1:15" s="32" customFormat="1" ht="30.75" customHeight="1">
      <c r="A7" s="34" t="s">
        <v>14</v>
      </c>
      <c r="B7" s="43" t="s">
        <v>21</v>
      </c>
      <c r="C7" s="24" t="s">
        <v>3</v>
      </c>
      <c r="D7" s="24" t="s">
        <v>3</v>
      </c>
      <c r="E7" s="25" t="str">
        <f t="shared" si="2"/>
        <v>   </v>
      </c>
      <c r="F7" s="24" t="str">
        <f t="shared" si="0"/>
        <v> </v>
      </c>
      <c r="G7" s="24" t="str">
        <f t="shared" si="1"/>
        <v> </v>
      </c>
      <c r="H7" s="25" t="str">
        <f t="shared" si="3"/>
        <v>    </v>
      </c>
      <c r="I7" s="26"/>
      <c r="J7" s="27"/>
      <c r="K7" s="28"/>
      <c r="L7" s="30"/>
      <c r="M7" s="29"/>
      <c r="N7" s="31"/>
      <c r="O7" s="61"/>
    </row>
    <row r="8" spans="1:15" s="32" customFormat="1" ht="30.75" customHeight="1">
      <c r="A8" s="34" t="s">
        <v>15</v>
      </c>
      <c r="B8" s="43" t="s">
        <v>0</v>
      </c>
      <c r="C8" s="24" t="s">
        <v>3</v>
      </c>
      <c r="D8" s="24" t="s">
        <v>3</v>
      </c>
      <c r="E8" s="25" t="str">
        <f t="shared" si="2"/>
        <v>   </v>
      </c>
      <c r="F8" s="24" t="str">
        <f t="shared" si="0"/>
        <v> </v>
      </c>
      <c r="G8" s="24" t="str">
        <f t="shared" si="1"/>
        <v> </v>
      </c>
      <c r="H8" s="25" t="str">
        <f t="shared" si="3"/>
        <v>    </v>
      </c>
      <c r="I8" s="26"/>
      <c r="J8" s="27"/>
      <c r="K8" s="28"/>
      <c r="L8" s="30"/>
      <c r="M8" s="29"/>
      <c r="N8" s="31"/>
      <c r="O8" s="61"/>
    </row>
    <row r="9" spans="1:15" s="32" customFormat="1" ht="30.75" customHeight="1">
      <c r="A9" s="34" t="s">
        <v>15</v>
      </c>
      <c r="B9" s="43" t="s">
        <v>1</v>
      </c>
      <c r="C9" s="24" t="s">
        <v>3</v>
      </c>
      <c r="D9" s="24" t="s">
        <v>3</v>
      </c>
      <c r="E9" s="25" t="str">
        <f t="shared" si="2"/>
        <v>   </v>
      </c>
      <c r="F9" s="24" t="str">
        <f t="shared" si="0"/>
        <v> </v>
      </c>
      <c r="G9" s="24" t="str">
        <f t="shared" si="1"/>
        <v> </v>
      </c>
      <c r="H9" s="25" t="str">
        <f t="shared" si="3"/>
        <v>    </v>
      </c>
      <c r="I9" s="26"/>
      <c r="J9" s="27"/>
      <c r="K9" s="28"/>
      <c r="L9" s="30"/>
      <c r="M9" s="29"/>
      <c r="N9" s="31"/>
      <c r="O9" s="61"/>
    </row>
    <row r="10" spans="1:15" s="32" customFormat="1" ht="30.75" customHeight="1">
      <c r="A10" s="34" t="s">
        <v>15</v>
      </c>
      <c r="B10" s="43" t="s">
        <v>2</v>
      </c>
      <c r="C10" s="24" t="s">
        <v>3</v>
      </c>
      <c r="D10" s="24" t="s">
        <v>3</v>
      </c>
      <c r="E10" s="25" t="str">
        <f t="shared" si="2"/>
        <v>   </v>
      </c>
      <c r="F10" s="24" t="str">
        <f t="shared" si="0"/>
        <v> </v>
      </c>
      <c r="G10" s="24" t="str">
        <f t="shared" si="1"/>
        <v> </v>
      </c>
      <c r="H10" s="25" t="str">
        <f t="shared" si="3"/>
        <v>    </v>
      </c>
      <c r="I10" s="26"/>
      <c r="J10" s="27"/>
      <c r="K10" s="28"/>
      <c r="L10" s="30"/>
      <c r="M10" s="29"/>
      <c r="N10" s="31"/>
      <c r="O10" s="61"/>
    </row>
    <row r="14" ht="15">
      <c r="A14" s="59" t="s">
        <v>32</v>
      </c>
    </row>
    <row r="15" spans="1:14" s="58" customFormat="1" ht="18">
      <c r="A15" s="47" t="s">
        <v>37</v>
      </c>
      <c r="B15" s="48"/>
      <c r="C15" s="49"/>
      <c r="D15" s="49"/>
      <c r="E15" s="50"/>
      <c r="F15" s="51"/>
      <c r="G15" s="51"/>
      <c r="H15" s="48"/>
      <c r="I15" s="52"/>
      <c r="J15" s="53"/>
      <c r="K15" s="54"/>
      <c r="L15" s="56"/>
      <c r="M15" s="55"/>
      <c r="N15" s="57"/>
    </row>
    <row r="16" spans="1:14" s="58" customFormat="1" ht="18">
      <c r="A16" s="44" t="s">
        <v>38</v>
      </c>
      <c r="B16" s="48"/>
      <c r="C16" s="49"/>
      <c r="D16" s="49"/>
      <c r="E16" s="50"/>
      <c r="F16" s="51"/>
      <c r="G16" s="51"/>
      <c r="H16" s="48"/>
      <c r="I16" s="52"/>
      <c r="J16" s="53"/>
      <c r="K16" s="54"/>
      <c r="L16" s="56"/>
      <c r="M16" s="55"/>
      <c r="N16" s="57"/>
    </row>
    <row r="17" spans="1:42" s="6" customFormat="1" ht="15">
      <c r="A17" s="44" t="s">
        <v>47</v>
      </c>
      <c r="B17" s="7"/>
      <c r="C17" s="7"/>
      <c r="D17" s="7"/>
      <c r="H17" s="8"/>
      <c r="I17" s="8"/>
      <c r="L17" s="9"/>
      <c r="M17" s="71"/>
      <c r="N17" s="10"/>
      <c r="O17" s="11"/>
      <c r="P17" s="11"/>
      <c r="V17" s="12"/>
      <c r="AP17" s="11"/>
    </row>
  </sheetData>
  <sheetProtection/>
  <dataValidations count="3">
    <dataValidation type="whole" allowBlank="1" showInputMessage="1" showErrorMessage="1" error="Must select 9, 10, 11 or 12." sqref="K2:K10">
      <formula1>9</formula1>
      <formula2>12</formula2>
    </dataValidation>
    <dataValidation type="decimal" allowBlank="1" showInputMessage="1" showErrorMessage="1" error="Must be between 0.01 - 6.00" sqref="J2:J10">
      <formula1>0.01</formula1>
      <formula2>6</formula2>
    </dataValidation>
    <dataValidation type="decimal" operator="lessThanOrEqual" allowBlank="1" showInputMessage="1" showErrorMessage="1" prompt="Overall score including all 10 events. Not including Super Quiz." error="Must be equal to or less than 10,000 points" sqref="I2:I10">
      <formula1>10000</formula1>
    </dataValidation>
  </dataValidations>
  <printOptions gridLines="1" horizontalCentered="1"/>
  <pageMargins left="0.25" right="0.25" top="2" bottom="0.53" header="0.22" footer="0.29"/>
  <pageSetup fitToHeight="1" fitToWidth="1" horizontalDpi="600" verticalDpi="600" orientation="landscape" paperSize="5" scale="82" r:id="rId1"/>
  <headerFooter alignWithMargins="0">
    <oddHeader>&amp;C&amp;"-,Bold Italic"2017 USAD Nationals Online Team Registration</oddHeader>
    <oddFooter>&amp;L&amp;"Palatino,Italic"&amp;8&amp;D&amp;R&amp;"Palatino,Italic"&amp;8&amp;P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Joyce</cp:lastModifiedBy>
  <cp:lastPrinted>2017-01-31T02:39:37Z</cp:lastPrinted>
  <dcterms:created xsi:type="dcterms:W3CDTF">2012-11-09T05:27:00Z</dcterms:created>
  <dcterms:modified xsi:type="dcterms:W3CDTF">2017-01-31T02:39:51Z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